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35" windowHeight="12330" activeTab="0"/>
  </bookViews>
  <sheets>
    <sheet name="SCC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<sst xmlns="http://schemas.openxmlformats.org/spreadsheetml/2006/main" count="27" uniqueCount="17">
  <si>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STD WAVE TABLE:</t>
  </si>
  <si>
    <t>sin</t>
  </si>
  <si>
    <t>X16</t>
  </si>
  <si>
    <t>X8</t>
  </si>
  <si>
    <t>X4</t>
  </si>
  <si>
    <t>X2</t>
  </si>
  <si>
    <t>X1</t>
  </si>
  <si>
    <t>pulse</t>
  </si>
  <si>
    <t>saw</t>
  </si>
  <si>
    <t>triangle</t>
  </si>
  <si>
    <t>custom</t>
  </si>
  <si>
    <t>RATE:</t>
  </si>
  <si>
    <t>SUM:</t>
  </si>
  <si>
    <t>m rate:</t>
  </si>
  <si>
    <t>hex</t>
  </si>
  <si>
    <t>Error Status:</t>
  </si>
  <si>
    <t>SCC Wave Memory Data Calcuration Sheet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</si>
</sst>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4"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26" fontId="2" fillId="4" borderId="4" xfId="0" applyNumberFormat="1" applyFont="1" applyFill="1" applyBorder="1" applyAlignment="1">
      <alignment/>
    </xf>
    <xf numFmtId="26" fontId="2" fillId="4" borderId="5" xfId="0" applyNumberFormat="1" applyFont="1" applyFill="1" applyBorder="1" applyAlignment="1">
      <alignment/>
    </xf>
    <xf numFmtId="26" fontId="2" fillId="4" borderId="6" xfId="0" applyNumberFormat="1" applyFont="1" applyFill="1" applyBorder="1" applyAlignment="1">
      <alignment/>
    </xf>
    <xf numFmtId="0" fontId="3" fillId="0" borderId="0" xfId="0" applyFont="1" applyAlignment="1">
      <alignment/>
    </xf>
    <xf numFmtId="2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SCC!$C$39:$AH$39</c:f>
              <c:numCache/>
            </c:numRef>
          </c:val>
          <c:smooth val="0"/>
        </c:ser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33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42</xdr:row>
      <xdr:rowOff>152400</xdr:rowOff>
    </xdr:from>
    <xdr:to>
      <xdr:col>12</xdr:col>
      <xdr:colOff>438150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1295400" y="7467600"/>
        <a:ext cx="7848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42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3" max="34" width="9.625" style="0" customWidth="1"/>
  </cols>
  <sheetData>
    <row r="1" ht="21">
      <c r="A1" s="1" t="s">
        <v>16</v>
      </c>
    </row>
    <row r="3" spans="1:34" ht="13.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3.5">
      <c r="A4" s="3"/>
      <c r="B4" s="3"/>
      <c r="C4" s="3">
        <v>0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</row>
    <row r="5" spans="1:34" ht="13.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3.5">
      <c r="A6" s="3" t="s">
        <v>2</v>
      </c>
      <c r="B6" s="3"/>
      <c r="C6" s="4">
        <v>127</v>
      </c>
      <c r="D6" s="4">
        <v>-128</v>
      </c>
      <c r="E6" s="4">
        <v>127</v>
      </c>
      <c r="F6" s="4">
        <v>-128</v>
      </c>
      <c r="G6" s="4">
        <v>127</v>
      </c>
      <c r="H6" s="4">
        <v>-128</v>
      </c>
      <c r="I6" s="4">
        <v>127</v>
      </c>
      <c r="J6" s="4">
        <v>-128</v>
      </c>
      <c r="K6" s="4">
        <v>127</v>
      </c>
      <c r="L6" s="4">
        <v>-128</v>
      </c>
      <c r="M6" s="4">
        <v>127</v>
      </c>
      <c r="N6" s="4">
        <v>-128</v>
      </c>
      <c r="O6" s="4">
        <v>127</v>
      </c>
      <c r="P6" s="4">
        <v>-128</v>
      </c>
      <c r="Q6" s="4">
        <v>127</v>
      </c>
      <c r="R6" s="4">
        <v>-128</v>
      </c>
      <c r="S6" s="4">
        <v>127</v>
      </c>
      <c r="T6" s="4">
        <v>-128</v>
      </c>
      <c r="U6" s="4">
        <v>127</v>
      </c>
      <c r="V6" s="4">
        <v>-128</v>
      </c>
      <c r="W6" s="4">
        <v>127</v>
      </c>
      <c r="X6" s="4">
        <v>-128</v>
      </c>
      <c r="Y6" s="4">
        <v>127</v>
      </c>
      <c r="Z6" s="4">
        <v>-128</v>
      </c>
      <c r="AA6" s="4">
        <v>127</v>
      </c>
      <c r="AB6" s="4">
        <v>-128</v>
      </c>
      <c r="AC6" s="4">
        <v>127</v>
      </c>
      <c r="AD6" s="4">
        <v>-128</v>
      </c>
      <c r="AE6" s="4">
        <v>127</v>
      </c>
      <c r="AF6" s="4">
        <v>-128</v>
      </c>
      <c r="AG6" s="4">
        <v>127</v>
      </c>
      <c r="AH6" s="4">
        <v>-128</v>
      </c>
    </row>
    <row r="7" spans="1:34" ht="13.5">
      <c r="A7" s="3" t="s">
        <v>3</v>
      </c>
      <c r="B7" s="3"/>
      <c r="C7" s="4">
        <v>127</v>
      </c>
      <c r="D7" s="4">
        <v>0</v>
      </c>
      <c r="E7" s="4">
        <v>-128</v>
      </c>
      <c r="F7" s="4">
        <v>0</v>
      </c>
      <c r="G7" s="4">
        <v>127</v>
      </c>
      <c r="H7" s="4">
        <v>0</v>
      </c>
      <c r="I7" s="4">
        <v>-128</v>
      </c>
      <c r="J7" s="4">
        <v>0</v>
      </c>
      <c r="K7" s="4">
        <v>127</v>
      </c>
      <c r="L7" s="4">
        <v>0</v>
      </c>
      <c r="M7" s="4">
        <v>-128</v>
      </c>
      <c r="N7" s="4">
        <v>0</v>
      </c>
      <c r="O7" s="4">
        <v>127</v>
      </c>
      <c r="P7" s="4">
        <v>0</v>
      </c>
      <c r="Q7" s="4">
        <v>-128</v>
      </c>
      <c r="R7" s="4">
        <v>0</v>
      </c>
      <c r="S7" s="4">
        <v>127</v>
      </c>
      <c r="T7" s="4">
        <v>0</v>
      </c>
      <c r="U7" s="4">
        <v>-128</v>
      </c>
      <c r="V7" s="4">
        <v>0</v>
      </c>
      <c r="W7" s="4">
        <v>127</v>
      </c>
      <c r="X7" s="4">
        <v>0</v>
      </c>
      <c r="Y7" s="4">
        <v>-128</v>
      </c>
      <c r="Z7" s="4">
        <v>0</v>
      </c>
      <c r="AA7" s="4">
        <v>127</v>
      </c>
      <c r="AB7" s="4">
        <v>0</v>
      </c>
      <c r="AC7" s="4">
        <v>-128</v>
      </c>
      <c r="AD7" s="4">
        <v>0</v>
      </c>
      <c r="AE7" s="4">
        <v>127</v>
      </c>
      <c r="AF7" s="4">
        <v>0</v>
      </c>
      <c r="AG7" s="4">
        <v>-128</v>
      </c>
      <c r="AH7" s="4">
        <v>0</v>
      </c>
    </row>
    <row r="8" spans="1:34" ht="13.5">
      <c r="A8" s="3" t="s">
        <v>4</v>
      </c>
      <c r="B8" s="3"/>
      <c r="C8" s="4">
        <v>90</v>
      </c>
      <c r="D8" s="4">
        <v>127</v>
      </c>
      <c r="E8" s="4">
        <v>90</v>
      </c>
      <c r="F8" s="4">
        <v>0</v>
      </c>
      <c r="G8" s="4">
        <v>-90</v>
      </c>
      <c r="H8" s="4">
        <v>-128</v>
      </c>
      <c r="I8" s="4">
        <v>-90</v>
      </c>
      <c r="J8" s="4">
        <v>0</v>
      </c>
      <c r="K8" s="4">
        <v>90</v>
      </c>
      <c r="L8" s="4">
        <v>127</v>
      </c>
      <c r="M8" s="4">
        <v>90</v>
      </c>
      <c r="N8" s="4">
        <v>0</v>
      </c>
      <c r="O8" s="4">
        <v>-90</v>
      </c>
      <c r="P8" s="4">
        <v>-128</v>
      </c>
      <c r="Q8" s="4">
        <v>-90</v>
      </c>
      <c r="R8" s="4">
        <v>0</v>
      </c>
      <c r="S8" s="4">
        <v>90</v>
      </c>
      <c r="T8" s="4">
        <v>127</v>
      </c>
      <c r="U8" s="4">
        <v>90</v>
      </c>
      <c r="V8" s="4">
        <v>0</v>
      </c>
      <c r="W8" s="4">
        <v>-90</v>
      </c>
      <c r="X8" s="4">
        <v>-128</v>
      </c>
      <c r="Y8" s="4">
        <v>-90</v>
      </c>
      <c r="Z8" s="4">
        <v>0</v>
      </c>
      <c r="AA8" s="4">
        <v>90</v>
      </c>
      <c r="AB8" s="4">
        <v>127</v>
      </c>
      <c r="AC8" s="4">
        <v>90</v>
      </c>
      <c r="AD8" s="4">
        <v>0</v>
      </c>
      <c r="AE8" s="4">
        <v>-90</v>
      </c>
      <c r="AF8" s="4">
        <v>-128</v>
      </c>
      <c r="AG8" s="4">
        <v>-90</v>
      </c>
      <c r="AH8" s="4">
        <v>0</v>
      </c>
    </row>
    <row r="9" spans="1:34" ht="13.5">
      <c r="A9" s="3" t="s">
        <v>5</v>
      </c>
      <c r="B9" s="3"/>
      <c r="C9" s="4">
        <v>49</v>
      </c>
      <c r="D9" s="4">
        <v>90</v>
      </c>
      <c r="E9" s="4">
        <v>117</v>
      </c>
      <c r="F9" s="4">
        <v>127</v>
      </c>
      <c r="G9" s="4">
        <v>117</v>
      </c>
      <c r="H9" s="4">
        <v>90</v>
      </c>
      <c r="I9" s="4">
        <v>49</v>
      </c>
      <c r="J9" s="4">
        <v>0</v>
      </c>
      <c r="K9" s="4">
        <v>-49</v>
      </c>
      <c r="L9" s="4">
        <v>-90</v>
      </c>
      <c r="M9" s="4">
        <v>-117</v>
      </c>
      <c r="N9" s="4">
        <v>-128</v>
      </c>
      <c r="O9" s="4">
        <v>-117</v>
      </c>
      <c r="P9" s="4">
        <v>-90</v>
      </c>
      <c r="Q9" s="4">
        <v>-49</v>
      </c>
      <c r="R9" s="4">
        <v>0</v>
      </c>
      <c r="S9" s="4">
        <v>49</v>
      </c>
      <c r="T9" s="4">
        <v>90</v>
      </c>
      <c r="U9" s="4">
        <v>117</v>
      </c>
      <c r="V9" s="4">
        <v>127</v>
      </c>
      <c r="W9" s="4">
        <v>117</v>
      </c>
      <c r="X9" s="4">
        <v>90</v>
      </c>
      <c r="Y9" s="4">
        <v>49</v>
      </c>
      <c r="Z9" s="4">
        <v>0</v>
      </c>
      <c r="AA9" s="4">
        <v>-49</v>
      </c>
      <c r="AB9" s="4">
        <v>-90</v>
      </c>
      <c r="AC9" s="4">
        <v>-117</v>
      </c>
      <c r="AD9" s="4">
        <v>-128</v>
      </c>
      <c r="AE9" s="4">
        <v>-117</v>
      </c>
      <c r="AF9" s="4">
        <v>-90</v>
      </c>
      <c r="AG9" s="4">
        <v>-49</v>
      </c>
      <c r="AH9" s="4">
        <v>0</v>
      </c>
    </row>
    <row r="10" spans="1:34" ht="13.5">
      <c r="A10" s="3" t="s">
        <v>6</v>
      </c>
      <c r="B10" s="3"/>
      <c r="C10" s="4">
        <v>25</v>
      </c>
      <c r="D10" s="4">
        <v>49</v>
      </c>
      <c r="E10" s="4">
        <v>71</v>
      </c>
      <c r="F10" s="4">
        <v>90</v>
      </c>
      <c r="G10" s="4">
        <v>106</v>
      </c>
      <c r="H10" s="4">
        <v>117</v>
      </c>
      <c r="I10" s="4">
        <v>125</v>
      </c>
      <c r="J10" s="4">
        <v>127</v>
      </c>
      <c r="K10" s="4">
        <v>125</v>
      </c>
      <c r="L10" s="4">
        <v>117</v>
      </c>
      <c r="M10" s="4">
        <v>106</v>
      </c>
      <c r="N10" s="4">
        <v>90</v>
      </c>
      <c r="O10" s="4">
        <v>71</v>
      </c>
      <c r="P10" s="4">
        <v>49</v>
      </c>
      <c r="Q10" s="4">
        <v>25</v>
      </c>
      <c r="R10" s="4">
        <v>0</v>
      </c>
      <c r="S10" s="4">
        <v>-25</v>
      </c>
      <c r="T10" s="4">
        <v>-49</v>
      </c>
      <c r="U10" s="4">
        <v>-71</v>
      </c>
      <c r="V10" s="4">
        <v>-90</v>
      </c>
      <c r="W10" s="4">
        <v>-106</v>
      </c>
      <c r="X10" s="4">
        <v>-117</v>
      </c>
      <c r="Y10" s="4">
        <v>-125</v>
      </c>
      <c r="Z10" s="4">
        <v>-128</v>
      </c>
      <c r="AA10" s="4">
        <v>-125</v>
      </c>
      <c r="AB10" s="4">
        <v>-117</v>
      </c>
      <c r="AC10" s="4">
        <v>-106</v>
      </c>
      <c r="AD10" s="4">
        <v>-90</v>
      </c>
      <c r="AE10" s="4">
        <v>-71</v>
      </c>
      <c r="AF10" s="4">
        <v>-49</v>
      </c>
      <c r="AG10" s="4">
        <v>-25</v>
      </c>
      <c r="AH10" s="4">
        <v>0</v>
      </c>
    </row>
    <row r="11" spans="1:34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3.5">
      <c r="A12" s="3" t="s">
        <v>7</v>
      </c>
      <c r="B12" s="3"/>
      <c r="C12" s="4">
        <v>127</v>
      </c>
      <c r="D12" s="4">
        <v>127</v>
      </c>
      <c r="E12" s="4">
        <v>127</v>
      </c>
      <c r="F12" s="4">
        <v>127</v>
      </c>
      <c r="G12" s="4">
        <v>127</v>
      </c>
      <c r="H12" s="4">
        <v>127</v>
      </c>
      <c r="I12" s="4">
        <v>127</v>
      </c>
      <c r="J12" s="4">
        <v>127</v>
      </c>
      <c r="K12" s="4">
        <v>127</v>
      </c>
      <c r="L12" s="4">
        <v>127</v>
      </c>
      <c r="M12" s="4">
        <v>127</v>
      </c>
      <c r="N12" s="4">
        <v>127</v>
      </c>
      <c r="O12" s="4">
        <v>127</v>
      </c>
      <c r="P12" s="4">
        <v>127</v>
      </c>
      <c r="Q12" s="4">
        <v>127</v>
      </c>
      <c r="R12" s="4">
        <v>127</v>
      </c>
      <c r="S12" s="4">
        <v>-128</v>
      </c>
      <c r="T12" s="4">
        <v>-128</v>
      </c>
      <c r="U12" s="4">
        <v>-128</v>
      </c>
      <c r="V12" s="4">
        <v>-128</v>
      </c>
      <c r="W12" s="4">
        <v>-128</v>
      </c>
      <c r="X12" s="4">
        <v>-128</v>
      </c>
      <c r="Y12" s="4">
        <v>-128</v>
      </c>
      <c r="Z12" s="4">
        <v>-128</v>
      </c>
      <c r="AA12" s="4">
        <v>-128</v>
      </c>
      <c r="AB12" s="4">
        <v>-128</v>
      </c>
      <c r="AC12" s="4">
        <v>-128</v>
      </c>
      <c r="AD12" s="4">
        <v>-128</v>
      </c>
      <c r="AE12" s="4">
        <v>-128</v>
      </c>
      <c r="AF12" s="4">
        <v>-128</v>
      </c>
      <c r="AG12" s="4">
        <v>-128</v>
      </c>
      <c r="AH12" s="4">
        <v>-128</v>
      </c>
    </row>
    <row r="13" spans="1:34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3.5">
      <c r="A14" s="3" t="s">
        <v>8</v>
      </c>
      <c r="B14" s="3"/>
      <c r="C14" s="4">
        <v>127</v>
      </c>
      <c r="D14" s="4">
        <v>120</v>
      </c>
      <c r="E14" s="4">
        <v>112</v>
      </c>
      <c r="F14" s="4">
        <v>104</v>
      </c>
      <c r="G14" s="4">
        <v>96</v>
      </c>
      <c r="H14" s="4">
        <v>88</v>
      </c>
      <c r="I14" s="4">
        <v>80</v>
      </c>
      <c r="J14" s="4">
        <v>72</v>
      </c>
      <c r="K14" s="4">
        <v>64</v>
      </c>
      <c r="L14" s="4">
        <v>56</v>
      </c>
      <c r="M14" s="4">
        <v>48</v>
      </c>
      <c r="N14" s="4">
        <v>40</v>
      </c>
      <c r="O14" s="4">
        <v>32</v>
      </c>
      <c r="P14" s="4">
        <v>24</v>
      </c>
      <c r="Q14" s="4">
        <v>16</v>
      </c>
      <c r="R14" s="4">
        <v>8</v>
      </c>
      <c r="S14" s="4">
        <v>0</v>
      </c>
      <c r="T14" s="4">
        <v>-8</v>
      </c>
      <c r="U14" s="4">
        <v>-16</v>
      </c>
      <c r="V14" s="4">
        <v>-24</v>
      </c>
      <c r="W14" s="4">
        <v>-32</v>
      </c>
      <c r="X14" s="4">
        <v>-40</v>
      </c>
      <c r="Y14" s="4">
        <v>-48</v>
      </c>
      <c r="Z14" s="4">
        <v>-56</v>
      </c>
      <c r="AA14" s="4">
        <v>-64</v>
      </c>
      <c r="AB14" s="4">
        <v>-72</v>
      </c>
      <c r="AC14" s="4">
        <v>-80</v>
      </c>
      <c r="AD14" s="4">
        <v>-88</v>
      </c>
      <c r="AE14" s="4">
        <v>-96</v>
      </c>
      <c r="AF14" s="4">
        <v>-104</v>
      </c>
      <c r="AG14" s="4">
        <v>-112</v>
      </c>
      <c r="AH14" s="4">
        <v>-120</v>
      </c>
    </row>
    <row r="15" spans="1:34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3.5">
      <c r="A16" s="3" t="s">
        <v>9</v>
      </c>
      <c r="B16" s="3"/>
      <c r="C16" s="4">
        <v>16</v>
      </c>
      <c r="D16" s="4">
        <v>32</v>
      </c>
      <c r="E16" s="4">
        <v>48</v>
      </c>
      <c r="F16" s="4">
        <v>64</v>
      </c>
      <c r="G16" s="4">
        <v>80</v>
      </c>
      <c r="H16" s="4">
        <v>96</v>
      </c>
      <c r="I16" s="4">
        <v>112</v>
      </c>
      <c r="J16" s="4">
        <v>127</v>
      </c>
      <c r="K16" s="4">
        <v>112</v>
      </c>
      <c r="L16" s="4">
        <v>96</v>
      </c>
      <c r="M16" s="4">
        <v>80</v>
      </c>
      <c r="N16" s="4">
        <v>64</v>
      </c>
      <c r="O16" s="4">
        <v>48</v>
      </c>
      <c r="P16" s="4">
        <v>32</v>
      </c>
      <c r="Q16" s="4">
        <v>16</v>
      </c>
      <c r="R16" s="4">
        <v>0</v>
      </c>
      <c r="S16" s="4">
        <v>-16</v>
      </c>
      <c r="T16" s="4">
        <v>-32</v>
      </c>
      <c r="U16" s="4">
        <v>-48</v>
      </c>
      <c r="V16" s="4">
        <v>-64</v>
      </c>
      <c r="W16" s="4">
        <v>-80</v>
      </c>
      <c r="X16" s="4">
        <v>-96</v>
      </c>
      <c r="Y16" s="4">
        <v>-112</v>
      </c>
      <c r="Z16" s="4">
        <v>-128</v>
      </c>
      <c r="AA16" s="4">
        <v>-112</v>
      </c>
      <c r="AB16" s="4">
        <v>-96</v>
      </c>
      <c r="AC16" s="4">
        <v>-80</v>
      </c>
      <c r="AD16" s="4">
        <v>-64</v>
      </c>
      <c r="AE16" s="4">
        <v>-48</v>
      </c>
      <c r="AF16" s="4">
        <v>-32</v>
      </c>
      <c r="AG16" s="4">
        <v>-16</v>
      </c>
      <c r="AH16" s="4">
        <v>0</v>
      </c>
    </row>
    <row r="17" spans="1:34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3.5">
      <c r="A18" s="3" t="s">
        <v>10</v>
      </c>
      <c r="B18" s="3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</row>
    <row r="19" spans="1:34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ht="13.5">
      <c r="A20" s="6" t="s">
        <v>11</v>
      </c>
    </row>
    <row r="22" ht="13.5">
      <c r="A22" t="s">
        <v>1</v>
      </c>
    </row>
    <row r="23" spans="1:34" ht="13.5">
      <c r="A23" t="s">
        <v>2</v>
      </c>
      <c r="B23" s="5">
        <v>0</v>
      </c>
      <c r="C23" s="7">
        <f>B23*C6</f>
        <v>0</v>
      </c>
      <c r="D23" s="7">
        <f>B23*D6</f>
        <v>0</v>
      </c>
      <c r="E23" s="7">
        <f>B23*E6</f>
        <v>0</v>
      </c>
      <c r="F23" s="7">
        <f>B23*F6</f>
        <v>0</v>
      </c>
      <c r="G23" s="7">
        <f>B23*G6</f>
        <v>0</v>
      </c>
      <c r="H23" s="7">
        <f>B23*H6</f>
        <v>0</v>
      </c>
      <c r="I23" s="7">
        <f>B23*I6</f>
        <v>0</v>
      </c>
      <c r="J23" s="7">
        <f>B23*J6</f>
        <v>0</v>
      </c>
      <c r="K23" s="7">
        <f>B23*K6</f>
        <v>0</v>
      </c>
      <c r="L23" s="7">
        <f>B23*L6</f>
        <v>0</v>
      </c>
      <c r="M23" s="7">
        <f>B23*M6</f>
        <v>0</v>
      </c>
      <c r="N23" s="7">
        <f>B23*N6</f>
        <v>0</v>
      </c>
      <c r="O23" s="7">
        <f>B23*O6</f>
        <v>0</v>
      </c>
      <c r="P23" s="7">
        <f>B23*P6</f>
        <v>0</v>
      </c>
      <c r="Q23" s="7">
        <f>B23*Q6</f>
        <v>0</v>
      </c>
      <c r="R23" s="7">
        <f>B23*R6</f>
        <v>0</v>
      </c>
      <c r="S23" s="7">
        <f>B23*S6</f>
        <v>0</v>
      </c>
      <c r="T23" s="7">
        <f>B23*T6</f>
        <v>0</v>
      </c>
      <c r="U23" s="7">
        <f>B23*U6</f>
        <v>0</v>
      </c>
      <c r="V23" s="7">
        <f>B23*V6</f>
        <v>0</v>
      </c>
      <c r="W23" s="7">
        <f>B23*W6</f>
        <v>0</v>
      </c>
      <c r="X23" s="7">
        <f>B23*X6</f>
        <v>0</v>
      </c>
      <c r="Y23" s="7">
        <f>B23*Y6</f>
        <v>0</v>
      </c>
      <c r="Z23" s="7">
        <f>B23*Z6</f>
        <v>0</v>
      </c>
      <c r="AA23" s="7">
        <f>B23*AA6</f>
        <v>0</v>
      </c>
      <c r="AB23" s="7">
        <f>B23*AB6</f>
        <v>0</v>
      </c>
      <c r="AC23" s="7">
        <f>B23*AC6</f>
        <v>0</v>
      </c>
      <c r="AD23" s="7">
        <f>B23*AD6</f>
        <v>0</v>
      </c>
      <c r="AE23" s="7">
        <f>B23*AE6</f>
        <v>0</v>
      </c>
      <c r="AF23" s="7">
        <f>B23*AF6</f>
        <v>0</v>
      </c>
      <c r="AG23" s="7">
        <f>B23*AG6</f>
        <v>0</v>
      </c>
      <c r="AH23" s="7">
        <f>B23*AH6</f>
        <v>0</v>
      </c>
    </row>
    <row r="24" spans="1:34" ht="13.5">
      <c r="A24" t="s">
        <v>3</v>
      </c>
      <c r="B24" s="5">
        <v>0</v>
      </c>
      <c r="C24" s="7">
        <f>B24*C7</f>
        <v>0</v>
      </c>
      <c r="D24" s="7">
        <f>B24*D7</f>
        <v>0</v>
      </c>
      <c r="E24" s="7">
        <f>B24*E7</f>
        <v>0</v>
      </c>
      <c r="F24" s="7">
        <f>B24*F7</f>
        <v>0</v>
      </c>
      <c r="G24" s="7">
        <f>B24*G7</f>
        <v>0</v>
      </c>
      <c r="H24" s="7">
        <f>B24*H7</f>
        <v>0</v>
      </c>
      <c r="I24" s="7">
        <f>B24*I7</f>
        <v>0</v>
      </c>
      <c r="J24" s="7">
        <f>B24*J7</f>
        <v>0</v>
      </c>
      <c r="K24" s="7">
        <f>B24*K7</f>
        <v>0</v>
      </c>
      <c r="L24" s="7">
        <f>B24*L7</f>
        <v>0</v>
      </c>
      <c r="M24" s="7">
        <f>B24*M7</f>
        <v>0</v>
      </c>
      <c r="N24" s="7">
        <f>B24*N7</f>
        <v>0</v>
      </c>
      <c r="O24" s="7">
        <f>B24*O7</f>
        <v>0</v>
      </c>
      <c r="P24" s="7">
        <f>B24*P7</f>
        <v>0</v>
      </c>
      <c r="Q24" s="7">
        <f>B24*Q7</f>
        <v>0</v>
      </c>
      <c r="R24" s="7">
        <f>B24*R7</f>
        <v>0</v>
      </c>
      <c r="S24" s="7">
        <f>B24*S7</f>
        <v>0</v>
      </c>
      <c r="T24" s="7">
        <f>B24*T7</f>
        <v>0</v>
      </c>
      <c r="U24" s="7">
        <f>B24*U7</f>
        <v>0</v>
      </c>
      <c r="V24" s="7">
        <f>B24*V7</f>
        <v>0</v>
      </c>
      <c r="W24" s="7">
        <f>B24*W7</f>
        <v>0</v>
      </c>
      <c r="X24" s="7">
        <f>B24*X7</f>
        <v>0</v>
      </c>
      <c r="Y24" s="7">
        <f>B24*Y7</f>
        <v>0</v>
      </c>
      <c r="Z24" s="7">
        <f>B24*Z7</f>
        <v>0</v>
      </c>
      <c r="AA24" s="7">
        <f>B24*AA7</f>
        <v>0</v>
      </c>
      <c r="AB24" s="7">
        <f>B24*AB7</f>
        <v>0</v>
      </c>
      <c r="AC24" s="7">
        <f>B24*AC7</f>
        <v>0</v>
      </c>
      <c r="AD24" s="7">
        <f>B24*AD7</f>
        <v>0</v>
      </c>
      <c r="AE24" s="7">
        <f>B24*AE7</f>
        <v>0</v>
      </c>
      <c r="AF24" s="7">
        <f>B24*AF7</f>
        <v>0</v>
      </c>
      <c r="AG24" s="7">
        <f>B24*AG7</f>
        <v>0</v>
      </c>
      <c r="AH24" s="7">
        <f>B24*AH7</f>
        <v>0</v>
      </c>
    </row>
    <row r="25" spans="1:34" ht="13.5">
      <c r="A25" t="s">
        <v>4</v>
      </c>
      <c r="B25" s="5">
        <v>0</v>
      </c>
      <c r="C25" s="7">
        <f>B25*C8</f>
        <v>0</v>
      </c>
      <c r="D25" s="7">
        <f>B25*D8</f>
        <v>0</v>
      </c>
      <c r="E25" s="7">
        <f>B25*E8</f>
        <v>0</v>
      </c>
      <c r="F25" s="7">
        <f>B25*F8</f>
        <v>0</v>
      </c>
      <c r="G25" s="7">
        <f>B25*G8</f>
        <v>0</v>
      </c>
      <c r="H25" s="7">
        <f>B25*H8</f>
        <v>0</v>
      </c>
      <c r="I25" s="7">
        <f>B25*I8</f>
        <v>0</v>
      </c>
      <c r="J25" s="7">
        <f>B25*J8</f>
        <v>0</v>
      </c>
      <c r="K25" s="7">
        <f>B25*K8</f>
        <v>0</v>
      </c>
      <c r="L25" s="7">
        <f>B25*L8</f>
        <v>0</v>
      </c>
      <c r="M25" s="7">
        <f>B25*M8</f>
        <v>0</v>
      </c>
      <c r="N25" s="7">
        <f>B25*N8</f>
        <v>0</v>
      </c>
      <c r="O25" s="7">
        <f>B25*O8</f>
        <v>0</v>
      </c>
      <c r="P25" s="7">
        <f>B25*P8</f>
        <v>0</v>
      </c>
      <c r="Q25" s="7">
        <f>B25*Q8</f>
        <v>0</v>
      </c>
      <c r="R25" s="7">
        <f>B25*R8</f>
        <v>0</v>
      </c>
      <c r="S25" s="7">
        <f>B25*S8</f>
        <v>0</v>
      </c>
      <c r="T25" s="7">
        <f>B25*T8</f>
        <v>0</v>
      </c>
      <c r="U25" s="7">
        <f>B25*U8</f>
        <v>0</v>
      </c>
      <c r="V25" s="7">
        <f>B25*V8</f>
        <v>0</v>
      </c>
      <c r="W25" s="7">
        <f>B25*W8</f>
        <v>0</v>
      </c>
      <c r="X25" s="7">
        <f>B25*X8</f>
        <v>0</v>
      </c>
      <c r="Y25" s="7">
        <f>B25*Y8</f>
        <v>0</v>
      </c>
      <c r="Z25" s="7">
        <f>B25*Z8</f>
        <v>0</v>
      </c>
      <c r="AA25" s="7">
        <f>B25*AA8</f>
        <v>0</v>
      </c>
      <c r="AB25" s="7">
        <f>B25*AB8</f>
        <v>0</v>
      </c>
      <c r="AC25" s="7">
        <f>B25*AC8</f>
        <v>0</v>
      </c>
      <c r="AD25" s="7">
        <f>B25*AD8</f>
        <v>0</v>
      </c>
      <c r="AE25" s="7">
        <f>B25*AE8</f>
        <v>0</v>
      </c>
      <c r="AF25" s="7">
        <f>B25*AF8</f>
        <v>0</v>
      </c>
      <c r="AG25" s="7">
        <f>B25*AG8</f>
        <v>0</v>
      </c>
      <c r="AH25" s="7">
        <f>B25*AH8</f>
        <v>0</v>
      </c>
    </row>
    <row r="26" spans="1:34" ht="13.5">
      <c r="A26" t="s">
        <v>5</v>
      </c>
      <c r="B26" s="5">
        <v>0</v>
      </c>
      <c r="C26" s="7">
        <f>B26*C9</f>
        <v>0</v>
      </c>
      <c r="D26" s="7">
        <f>B26*D9</f>
        <v>0</v>
      </c>
      <c r="E26" s="7">
        <f>B26*E9</f>
        <v>0</v>
      </c>
      <c r="F26" s="7">
        <f>B26*F9</f>
        <v>0</v>
      </c>
      <c r="G26" s="7">
        <f>B26*G9</f>
        <v>0</v>
      </c>
      <c r="H26" s="7">
        <f>B26*H9</f>
        <v>0</v>
      </c>
      <c r="I26" s="7">
        <f>B26*I9</f>
        <v>0</v>
      </c>
      <c r="J26" s="7">
        <f>B26*J9</f>
        <v>0</v>
      </c>
      <c r="K26" s="7">
        <f>B26*K9</f>
        <v>0</v>
      </c>
      <c r="L26" s="7">
        <f>B26*L9</f>
        <v>0</v>
      </c>
      <c r="M26" s="7">
        <f>B26*M9</f>
        <v>0</v>
      </c>
      <c r="N26" s="7">
        <f>B26*N9</f>
        <v>0</v>
      </c>
      <c r="O26" s="7">
        <f>B26*O9</f>
        <v>0</v>
      </c>
      <c r="P26" s="7">
        <f>B26*P9</f>
        <v>0</v>
      </c>
      <c r="Q26" s="7">
        <f>B26*Q9</f>
        <v>0</v>
      </c>
      <c r="R26" s="7">
        <f>B26*R9</f>
        <v>0</v>
      </c>
      <c r="S26" s="7">
        <f>B26*S9</f>
        <v>0</v>
      </c>
      <c r="T26" s="7">
        <f>B26*T9</f>
        <v>0</v>
      </c>
      <c r="U26" s="7">
        <f>B26*U9</f>
        <v>0</v>
      </c>
      <c r="V26" s="7">
        <f>B26*V9</f>
        <v>0</v>
      </c>
      <c r="W26" s="7">
        <f>B26*W9</f>
        <v>0</v>
      </c>
      <c r="X26" s="7">
        <f>B26*X9</f>
        <v>0</v>
      </c>
      <c r="Y26" s="7">
        <f>B26*Y9</f>
        <v>0</v>
      </c>
      <c r="Z26" s="7">
        <f>B26*Z9</f>
        <v>0</v>
      </c>
      <c r="AA26" s="7">
        <f>B26*AA9</f>
        <v>0</v>
      </c>
      <c r="AB26" s="7">
        <f>B26*AB9</f>
        <v>0</v>
      </c>
      <c r="AC26" s="7">
        <f>B26*AC9</f>
        <v>0</v>
      </c>
      <c r="AD26" s="7">
        <f>B26*AD9</f>
        <v>0</v>
      </c>
      <c r="AE26" s="7">
        <f>B26*AE9</f>
        <v>0</v>
      </c>
      <c r="AF26" s="7">
        <f>B26*AF9</f>
        <v>0</v>
      </c>
      <c r="AG26" s="7">
        <f>B26*AG9</f>
        <v>0</v>
      </c>
      <c r="AH26" s="7">
        <f>B26*AH9</f>
        <v>0</v>
      </c>
    </row>
    <row r="27" spans="1:34" ht="13.5">
      <c r="A27" t="s">
        <v>6</v>
      </c>
      <c r="B27" s="5">
        <v>0</v>
      </c>
      <c r="C27" s="7">
        <f>B27*C10</f>
        <v>0</v>
      </c>
      <c r="D27" s="7">
        <f>B27*D10</f>
        <v>0</v>
      </c>
      <c r="E27" s="7">
        <f>B27*E10</f>
        <v>0</v>
      </c>
      <c r="F27" s="7">
        <f>B27*F10</f>
        <v>0</v>
      </c>
      <c r="G27" s="7">
        <f>B27*G10</f>
        <v>0</v>
      </c>
      <c r="H27" s="7">
        <f>B27*H10</f>
        <v>0</v>
      </c>
      <c r="I27" s="7">
        <f>B27*I10</f>
        <v>0</v>
      </c>
      <c r="J27" s="7">
        <f>B27*J10</f>
        <v>0</v>
      </c>
      <c r="K27" s="7">
        <f>B27*K10</f>
        <v>0</v>
      </c>
      <c r="L27" s="7">
        <f>B27*L10</f>
        <v>0</v>
      </c>
      <c r="M27" s="7">
        <f>B27*M10</f>
        <v>0</v>
      </c>
      <c r="N27" s="7">
        <f>B27*N10</f>
        <v>0</v>
      </c>
      <c r="O27" s="7">
        <f>B27*O10</f>
        <v>0</v>
      </c>
      <c r="P27" s="7">
        <f>B27*P10</f>
        <v>0</v>
      </c>
      <c r="Q27" s="7">
        <f>B27*Q10</f>
        <v>0</v>
      </c>
      <c r="R27" s="7">
        <f>B27*R10</f>
        <v>0</v>
      </c>
      <c r="S27" s="7">
        <f>B27*S10</f>
        <v>0</v>
      </c>
      <c r="T27" s="7">
        <f>B27*T10</f>
        <v>0</v>
      </c>
      <c r="U27" s="7">
        <f>B27*U10</f>
        <v>0</v>
      </c>
      <c r="V27" s="7">
        <f>B27*V10</f>
        <v>0</v>
      </c>
      <c r="W27" s="7">
        <f>B27*W10</f>
        <v>0</v>
      </c>
      <c r="X27" s="7">
        <f>B27*X10</f>
        <v>0</v>
      </c>
      <c r="Y27" s="7">
        <f>B27*Y10</f>
        <v>0</v>
      </c>
      <c r="Z27" s="7">
        <f>B27*Z10</f>
        <v>0</v>
      </c>
      <c r="AA27" s="7">
        <f>B27*AA10</f>
        <v>0</v>
      </c>
      <c r="AB27" s="7">
        <f>B27*AB10</f>
        <v>0</v>
      </c>
      <c r="AC27" s="7">
        <f>B27*AC10</f>
        <v>0</v>
      </c>
      <c r="AD27" s="7">
        <f>B27*AD10</f>
        <v>0</v>
      </c>
      <c r="AE27" s="7">
        <f>B27*AE10</f>
        <v>0</v>
      </c>
      <c r="AF27" s="7">
        <f>B27*AF10</f>
        <v>0</v>
      </c>
      <c r="AG27" s="7">
        <f>B27*AG10</f>
        <v>0</v>
      </c>
      <c r="AH27" s="7">
        <f>B27*AH10</f>
        <v>0</v>
      </c>
    </row>
    <row r="29" spans="1:34" ht="13.5">
      <c r="A29" t="s">
        <v>7</v>
      </c>
      <c r="B29" s="5">
        <v>0</v>
      </c>
      <c r="C29" s="7">
        <f>B29*C12</f>
        <v>0</v>
      </c>
      <c r="D29" s="7">
        <f>B29*D12</f>
        <v>0</v>
      </c>
      <c r="E29" s="7">
        <f>B29*E12</f>
        <v>0</v>
      </c>
      <c r="F29" s="7">
        <f>B29*F12</f>
        <v>0</v>
      </c>
      <c r="G29" s="7">
        <f>B29*G12</f>
        <v>0</v>
      </c>
      <c r="H29" s="7">
        <f>B29*H12</f>
        <v>0</v>
      </c>
      <c r="I29" s="7">
        <f>B29*I12</f>
        <v>0</v>
      </c>
      <c r="J29" s="7">
        <f>B29*J12</f>
        <v>0</v>
      </c>
      <c r="K29" s="7">
        <f>B29*K12</f>
        <v>0</v>
      </c>
      <c r="L29" s="7">
        <f>B29*L12</f>
        <v>0</v>
      </c>
      <c r="M29" s="7">
        <f>B29*M12</f>
        <v>0</v>
      </c>
      <c r="N29" s="7">
        <f>B29*N12</f>
        <v>0</v>
      </c>
      <c r="O29" s="7">
        <f>B29*O12</f>
        <v>0</v>
      </c>
      <c r="P29" s="7">
        <f>B29*P12</f>
        <v>0</v>
      </c>
      <c r="Q29" s="7">
        <f>B29*Q12</f>
        <v>0</v>
      </c>
      <c r="R29" s="7">
        <f>B29*R12</f>
        <v>0</v>
      </c>
      <c r="S29" s="7">
        <f>B29*S12</f>
        <v>0</v>
      </c>
      <c r="T29" s="7">
        <f>B29*T12</f>
        <v>0</v>
      </c>
      <c r="U29" s="7">
        <f>B29*U12</f>
        <v>0</v>
      </c>
      <c r="V29" s="7">
        <f>B29*V12</f>
        <v>0</v>
      </c>
      <c r="W29" s="7">
        <f>B29*W12</f>
        <v>0</v>
      </c>
      <c r="X29" s="7">
        <f>B29*X12</f>
        <v>0</v>
      </c>
      <c r="Y29" s="7">
        <f>B29*Y12</f>
        <v>0</v>
      </c>
      <c r="Z29" s="7">
        <f>B29*Z12</f>
        <v>0</v>
      </c>
      <c r="AA29" s="7">
        <f>B29*AA12</f>
        <v>0</v>
      </c>
      <c r="AB29" s="7">
        <f>B29*AB12</f>
        <v>0</v>
      </c>
      <c r="AC29" s="7">
        <f>B29*AC12</f>
        <v>0</v>
      </c>
      <c r="AD29" s="7">
        <f>B29*AD12</f>
        <v>0</v>
      </c>
      <c r="AE29" s="7">
        <f>B29*AE12</f>
        <v>0</v>
      </c>
      <c r="AF29" s="7">
        <f>B29*AF12</f>
        <v>0</v>
      </c>
      <c r="AG29" s="7">
        <f>B29*AG12</f>
        <v>0</v>
      </c>
      <c r="AH29" s="7">
        <f>B29*AH12</f>
        <v>0</v>
      </c>
    </row>
    <row r="31" spans="1:34" ht="13.5">
      <c r="A31" t="s">
        <v>8</v>
      </c>
      <c r="B31" s="5">
        <v>0</v>
      </c>
      <c r="C31" s="7">
        <f>B31*C14</f>
        <v>0</v>
      </c>
      <c r="D31" s="7">
        <f>B31*D14</f>
        <v>0</v>
      </c>
      <c r="E31" s="7">
        <f>B31*E14</f>
        <v>0</v>
      </c>
      <c r="F31" s="7">
        <f>B31*F14</f>
        <v>0</v>
      </c>
      <c r="G31" s="7">
        <f>B31*G14</f>
        <v>0</v>
      </c>
      <c r="H31" s="7">
        <f>B31*H14</f>
        <v>0</v>
      </c>
      <c r="I31" s="7">
        <f>B31*I14</f>
        <v>0</v>
      </c>
      <c r="J31" s="7">
        <f>B31*J14</f>
        <v>0</v>
      </c>
      <c r="K31" s="7">
        <f>B31*K14</f>
        <v>0</v>
      </c>
      <c r="L31" s="7">
        <f>B31*L14</f>
        <v>0</v>
      </c>
      <c r="M31" s="7">
        <f>B31*M14</f>
        <v>0</v>
      </c>
      <c r="N31" s="7">
        <f>B31*N14</f>
        <v>0</v>
      </c>
      <c r="O31" s="7">
        <f>B31*O14</f>
        <v>0</v>
      </c>
      <c r="P31" s="7">
        <f>B31*P14</f>
        <v>0</v>
      </c>
      <c r="Q31" s="7">
        <f>B31*Q14</f>
        <v>0</v>
      </c>
      <c r="R31" s="7">
        <f>B31*R14</f>
        <v>0</v>
      </c>
      <c r="S31" s="7">
        <f>B31*S14</f>
        <v>0</v>
      </c>
      <c r="T31" s="7">
        <f>B31*T14</f>
        <v>0</v>
      </c>
      <c r="U31" s="7">
        <f>B31*U14</f>
        <v>0</v>
      </c>
      <c r="V31" s="7">
        <f>B31*V14</f>
        <v>0</v>
      </c>
      <c r="W31" s="7">
        <f>B31*W14</f>
        <v>0</v>
      </c>
      <c r="X31" s="7">
        <f>B31*X14</f>
        <v>0</v>
      </c>
      <c r="Y31" s="7">
        <f>B31*Y14</f>
        <v>0</v>
      </c>
      <c r="Z31" s="7">
        <f>B31*Z14</f>
        <v>0</v>
      </c>
      <c r="AA31" s="7">
        <f>B31*AA14</f>
        <v>0</v>
      </c>
      <c r="AB31" s="7">
        <f>B31*AB14</f>
        <v>0</v>
      </c>
      <c r="AC31" s="7">
        <f>B31*AC14</f>
        <v>0</v>
      </c>
      <c r="AD31" s="7">
        <f>B31*AD14</f>
        <v>0</v>
      </c>
      <c r="AE31" s="7">
        <f>B31*AE14</f>
        <v>0</v>
      </c>
      <c r="AF31" s="7">
        <f>B31*AF14</f>
        <v>0</v>
      </c>
      <c r="AG31" s="7">
        <f>B31*AG14</f>
        <v>0</v>
      </c>
      <c r="AH31" s="7">
        <f>B31*AH14</f>
        <v>0</v>
      </c>
    </row>
    <row r="33" spans="1:34" ht="13.5">
      <c r="A33" t="s">
        <v>9</v>
      </c>
      <c r="B33" s="5">
        <v>0</v>
      </c>
      <c r="C33" s="7">
        <f>B33*C16</f>
        <v>0</v>
      </c>
      <c r="D33" s="7">
        <f>B33*D16</f>
        <v>0</v>
      </c>
      <c r="E33" s="7">
        <f>B33*E16</f>
        <v>0</v>
      </c>
      <c r="F33" s="7">
        <f>B33*F16</f>
        <v>0</v>
      </c>
      <c r="G33" s="7">
        <f>B33*G16</f>
        <v>0</v>
      </c>
      <c r="H33" s="7">
        <f>B33*H16</f>
        <v>0</v>
      </c>
      <c r="I33" s="7">
        <f>B33*I16</f>
        <v>0</v>
      </c>
      <c r="J33" s="7">
        <f>B33*J16</f>
        <v>0</v>
      </c>
      <c r="K33" s="7">
        <f>B33*K16</f>
        <v>0</v>
      </c>
      <c r="L33" s="7">
        <f>B33*L16</f>
        <v>0</v>
      </c>
      <c r="M33" s="7">
        <f>B33*M16</f>
        <v>0</v>
      </c>
      <c r="N33" s="7">
        <f>B33*N16</f>
        <v>0</v>
      </c>
      <c r="O33" s="7">
        <f>B33*O16</f>
        <v>0</v>
      </c>
      <c r="P33" s="7">
        <f>B33*P16</f>
        <v>0</v>
      </c>
      <c r="Q33" s="7">
        <f>B33*Q16</f>
        <v>0</v>
      </c>
      <c r="R33" s="7">
        <f>B33*R16</f>
        <v>0</v>
      </c>
      <c r="S33" s="7">
        <f>B33*S16</f>
        <v>0</v>
      </c>
      <c r="T33" s="7">
        <f>B33*T16</f>
        <v>0</v>
      </c>
      <c r="U33" s="7">
        <f>B33*U16</f>
        <v>0</v>
      </c>
      <c r="V33" s="7">
        <f>B33*V16</f>
        <v>0</v>
      </c>
      <c r="W33" s="7">
        <f>B33*W16</f>
        <v>0</v>
      </c>
      <c r="X33" s="7">
        <f>B33*X16</f>
        <v>0</v>
      </c>
      <c r="Y33" s="7">
        <f>B33*Y16</f>
        <v>0</v>
      </c>
      <c r="Z33" s="7">
        <f>B33*Z16</f>
        <v>0</v>
      </c>
      <c r="AA33" s="7">
        <f>B33*AA16</f>
        <v>0</v>
      </c>
      <c r="AB33" s="7">
        <f>B33*AB16</f>
        <v>0</v>
      </c>
      <c r="AC33" s="7">
        <f>B33*AC16</f>
        <v>0</v>
      </c>
      <c r="AD33" s="7">
        <f>B33*AD16</f>
        <v>0</v>
      </c>
      <c r="AE33" s="7">
        <f>B33*AE16</f>
        <v>0</v>
      </c>
      <c r="AF33" s="7">
        <f>B33*AF16</f>
        <v>0</v>
      </c>
      <c r="AG33" s="7">
        <f>B33*AG16</f>
        <v>0</v>
      </c>
      <c r="AH33" s="7">
        <f>B33*AH16</f>
        <v>0</v>
      </c>
    </row>
    <row r="35" spans="1:34" ht="13.5">
      <c r="A35" t="s">
        <v>10</v>
      </c>
      <c r="B35" s="5">
        <v>0</v>
      </c>
      <c r="C35" s="7">
        <f>B35*C18</f>
        <v>0</v>
      </c>
      <c r="D35" s="7">
        <f>B35*D18</f>
        <v>0</v>
      </c>
      <c r="E35" s="7">
        <f>B35*E18</f>
        <v>0</v>
      </c>
      <c r="F35" s="7">
        <f>B35*F18</f>
        <v>0</v>
      </c>
      <c r="G35" s="7">
        <f>B35*G18</f>
        <v>0</v>
      </c>
      <c r="H35" s="7">
        <f>B35*H18</f>
        <v>0</v>
      </c>
      <c r="I35" s="7">
        <f>B35*I18</f>
        <v>0</v>
      </c>
      <c r="J35" s="7">
        <f>B35*J18</f>
        <v>0</v>
      </c>
      <c r="K35" s="7">
        <f>B35*K18</f>
        <v>0</v>
      </c>
      <c r="L35" s="7">
        <f>B35*L18</f>
        <v>0</v>
      </c>
      <c r="M35" s="7">
        <f>B35*M18</f>
        <v>0</v>
      </c>
      <c r="N35" s="7">
        <f>B35*N18</f>
        <v>0</v>
      </c>
      <c r="O35" s="7">
        <f>B35*O18</f>
        <v>0</v>
      </c>
      <c r="P35" s="7">
        <f>B35*P18</f>
        <v>0</v>
      </c>
      <c r="Q35" s="7">
        <f>B35*Q18</f>
        <v>0</v>
      </c>
      <c r="R35" s="7">
        <f>B35*R18</f>
        <v>0</v>
      </c>
      <c r="S35" s="7">
        <f>B35*S18</f>
        <v>0</v>
      </c>
      <c r="T35" s="7">
        <f>B35*T18</f>
        <v>0</v>
      </c>
      <c r="U35" s="7">
        <f>B35*U18</f>
        <v>0</v>
      </c>
      <c r="V35" s="7">
        <f>B35*V18</f>
        <v>0</v>
      </c>
      <c r="W35" s="7">
        <f>B35*W18</f>
        <v>0</v>
      </c>
      <c r="X35" s="7">
        <f>B35*X18</f>
        <v>0</v>
      </c>
      <c r="Y35" s="7">
        <f>B35*Y18</f>
        <v>0</v>
      </c>
      <c r="Z35" s="7">
        <f>B35*Z18</f>
        <v>0</v>
      </c>
      <c r="AA35" s="7">
        <f>B35*AA18</f>
        <v>0</v>
      </c>
      <c r="AB35" s="7">
        <f>B35*AB18</f>
        <v>0</v>
      </c>
      <c r="AC35" s="7">
        <f>B35*AC18</f>
        <v>0</v>
      </c>
      <c r="AD35" s="7">
        <f>B35*AD18</f>
        <v>0</v>
      </c>
      <c r="AE35" s="7">
        <f>B35*AE18</f>
        <v>0</v>
      </c>
      <c r="AF35" s="7">
        <f>B35*AF18</f>
        <v>0</v>
      </c>
      <c r="AG35" s="7">
        <f>B35*AG18</f>
        <v>0</v>
      </c>
      <c r="AH35" s="7">
        <f>B35*AH18</f>
        <v>0</v>
      </c>
    </row>
    <row r="37" ht="13.5">
      <c r="A37" s="6" t="s">
        <v>12</v>
      </c>
    </row>
    <row r="38" spans="3:34" ht="13.5">
      <c r="C38" s="7">
        <f aca="true" t="shared" si="0" ref="C38:AH38">SUM(C23:C36)</f>
        <v>0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  <c r="P38" s="7">
        <f t="shared" si="0"/>
        <v>0</v>
      </c>
      <c r="Q38" s="7">
        <f t="shared" si="0"/>
        <v>0</v>
      </c>
      <c r="R38" s="7">
        <f t="shared" si="0"/>
        <v>0</v>
      </c>
      <c r="S38" s="7">
        <f t="shared" si="0"/>
        <v>0</v>
      </c>
      <c r="T38" s="7">
        <f t="shared" si="0"/>
        <v>0</v>
      </c>
      <c r="U38" s="7">
        <f t="shared" si="0"/>
        <v>0</v>
      </c>
      <c r="V38" s="7">
        <f t="shared" si="0"/>
        <v>0</v>
      </c>
      <c r="W38" s="7">
        <f t="shared" si="0"/>
        <v>0</v>
      </c>
      <c r="X38" s="7">
        <f t="shared" si="0"/>
        <v>0</v>
      </c>
      <c r="Y38" s="7">
        <f t="shared" si="0"/>
        <v>0</v>
      </c>
      <c r="Z38" s="7">
        <f t="shared" si="0"/>
        <v>0</v>
      </c>
      <c r="AA38" s="7">
        <f t="shared" si="0"/>
        <v>0</v>
      </c>
      <c r="AB38" s="7">
        <f t="shared" si="0"/>
        <v>0</v>
      </c>
      <c r="AC38" s="7">
        <f t="shared" si="0"/>
        <v>0</v>
      </c>
      <c r="AD38" s="7">
        <f t="shared" si="0"/>
        <v>0</v>
      </c>
      <c r="AE38" s="7">
        <f t="shared" si="0"/>
        <v>0</v>
      </c>
      <c r="AF38" s="7">
        <f t="shared" si="0"/>
        <v>0</v>
      </c>
      <c r="AG38" s="7">
        <f t="shared" si="0"/>
        <v>0</v>
      </c>
      <c r="AH38" s="7">
        <f t="shared" si="0"/>
        <v>0</v>
      </c>
    </row>
    <row r="39" spans="1:34" ht="14.25" thickBot="1">
      <c r="A39" t="s">
        <v>13</v>
      </c>
      <c r="B39" s="8">
        <v>1</v>
      </c>
      <c r="C39" s="9">
        <f>B39*C38</f>
        <v>0</v>
      </c>
      <c r="D39" s="9">
        <f>B39*D38</f>
        <v>0</v>
      </c>
      <c r="E39" s="9">
        <f>B39*E38</f>
        <v>0</v>
      </c>
      <c r="F39" s="9">
        <f>B39*F38</f>
        <v>0</v>
      </c>
      <c r="G39" s="9">
        <f>B39*G38</f>
        <v>0</v>
      </c>
      <c r="H39" s="9">
        <f>B39*H38</f>
        <v>0</v>
      </c>
      <c r="I39" s="9">
        <f>B39*I38</f>
        <v>0</v>
      </c>
      <c r="J39" s="9">
        <f>B39*J38</f>
        <v>0</v>
      </c>
      <c r="K39" s="9">
        <f>B39*K38</f>
        <v>0</v>
      </c>
      <c r="L39" s="9">
        <f>B39*L38</f>
        <v>0</v>
      </c>
      <c r="M39" s="9">
        <f>B39*M38</f>
        <v>0</v>
      </c>
      <c r="N39" s="9">
        <f>B39*N38</f>
        <v>0</v>
      </c>
      <c r="O39" s="9">
        <f>B39*O38</f>
        <v>0</v>
      </c>
      <c r="P39" s="9">
        <f>B39*P38</f>
        <v>0</v>
      </c>
      <c r="Q39" s="9">
        <f>B39*Q38</f>
        <v>0</v>
      </c>
      <c r="R39" s="9">
        <f>B39*R38</f>
        <v>0</v>
      </c>
      <c r="S39" s="9">
        <f>B39*S38</f>
        <v>0</v>
      </c>
      <c r="T39" s="9">
        <f>B39*T38</f>
        <v>0</v>
      </c>
      <c r="U39" s="9">
        <f>B39*U38</f>
        <v>0</v>
      </c>
      <c r="V39" s="9">
        <f>B39*V38</f>
        <v>0</v>
      </c>
      <c r="W39" s="9">
        <f>B39*W38</f>
        <v>0</v>
      </c>
      <c r="X39" s="9">
        <f>B39*X38</f>
        <v>0</v>
      </c>
      <c r="Y39" s="9">
        <f>B39*Y38</f>
        <v>0</v>
      </c>
      <c r="Z39" s="9">
        <f>B39*Z38</f>
        <v>0</v>
      </c>
      <c r="AA39" s="9">
        <f>B39*AA38</f>
        <v>0</v>
      </c>
      <c r="AB39" s="9">
        <f>B39*AB38</f>
        <v>0</v>
      </c>
      <c r="AC39" s="9">
        <f>B39*AC38</f>
        <v>0</v>
      </c>
      <c r="AD39" s="9">
        <f>B39*AD38</f>
        <v>0</v>
      </c>
      <c r="AE39" s="9">
        <f>B39*AE38</f>
        <v>0</v>
      </c>
      <c r="AF39" s="9">
        <f>B39*AF38</f>
        <v>0</v>
      </c>
      <c r="AG39" s="9">
        <f>B39*AG38</f>
        <v>0</v>
      </c>
      <c r="AH39" s="9">
        <f>B39*AH38</f>
        <v>0</v>
      </c>
    </row>
    <row r="40" spans="1:34" ht="14.25" thickBot="1">
      <c r="A40" t="s">
        <v>14</v>
      </c>
      <c r="C40" s="10" t="str">
        <f>RIGHT("00"&amp;DEC2HEX(C39),2)</f>
        <v>00</v>
      </c>
      <c r="D40" s="11" t="str">
        <f>RIGHT("00"&amp;DEC2HEX(D39),2)</f>
        <v>00</v>
      </c>
      <c r="E40" s="11" t="str">
        <f>RIGHT("00"&amp;DEC2HEX(E39),2)</f>
        <v>00</v>
      </c>
      <c r="F40" s="11" t="str">
        <f>RIGHT("00"&amp;DEC2HEX(F39),2)</f>
        <v>00</v>
      </c>
      <c r="G40" s="11" t="str">
        <f>RIGHT("00"&amp;DEC2HEX(G39),2)</f>
        <v>00</v>
      </c>
      <c r="H40" s="11" t="str">
        <f>RIGHT("00"&amp;DEC2HEX(H39),2)</f>
        <v>00</v>
      </c>
      <c r="I40" s="11" t="str">
        <f>RIGHT("00"&amp;DEC2HEX(I39),2)</f>
        <v>00</v>
      </c>
      <c r="J40" s="11" t="str">
        <f>RIGHT("00"&amp;DEC2HEX(J39),2)</f>
        <v>00</v>
      </c>
      <c r="K40" s="11" t="str">
        <f>RIGHT("00"&amp;DEC2HEX(K39),2)</f>
        <v>00</v>
      </c>
      <c r="L40" s="11" t="str">
        <f>RIGHT("00"&amp;DEC2HEX(L39),2)</f>
        <v>00</v>
      </c>
      <c r="M40" s="11" t="str">
        <f>RIGHT("00"&amp;DEC2HEX(M39),2)</f>
        <v>00</v>
      </c>
      <c r="N40" s="11" t="str">
        <f>RIGHT("00"&amp;DEC2HEX(N39),2)</f>
        <v>00</v>
      </c>
      <c r="O40" s="11" t="str">
        <f>RIGHT("00"&amp;DEC2HEX(O39),2)</f>
        <v>00</v>
      </c>
      <c r="P40" s="11" t="str">
        <f>RIGHT("00"&amp;DEC2HEX(P39),2)</f>
        <v>00</v>
      </c>
      <c r="Q40" s="11" t="str">
        <f>RIGHT("00"&amp;DEC2HEX(Q39),2)</f>
        <v>00</v>
      </c>
      <c r="R40" s="11" t="str">
        <f>RIGHT("00"&amp;DEC2HEX(R39),2)</f>
        <v>00</v>
      </c>
      <c r="S40" s="11" t="str">
        <f>RIGHT("00"&amp;DEC2HEX(S39),2)</f>
        <v>00</v>
      </c>
      <c r="T40" s="11" t="str">
        <f>RIGHT("00"&amp;DEC2HEX(T39),2)</f>
        <v>00</v>
      </c>
      <c r="U40" s="11" t="str">
        <f>RIGHT("00"&amp;DEC2HEX(U39),2)</f>
        <v>00</v>
      </c>
      <c r="V40" s="11" t="str">
        <f>RIGHT("00"&amp;DEC2HEX(V39),2)</f>
        <v>00</v>
      </c>
      <c r="W40" s="11" t="str">
        <f>RIGHT("00"&amp;DEC2HEX(W39),2)</f>
        <v>00</v>
      </c>
      <c r="X40" s="11" t="str">
        <f>RIGHT("00"&amp;DEC2HEX(X39),2)</f>
        <v>00</v>
      </c>
      <c r="Y40" s="11" t="str">
        <f>RIGHT("00"&amp;DEC2HEX(Y39),2)</f>
        <v>00</v>
      </c>
      <c r="Z40" s="11" t="str">
        <f>RIGHT("00"&amp;DEC2HEX(Z39),2)</f>
        <v>00</v>
      </c>
      <c r="AA40" s="11" t="str">
        <f>RIGHT("00"&amp;DEC2HEX(AA39),2)</f>
        <v>00</v>
      </c>
      <c r="AB40" s="11" t="str">
        <f>RIGHT("00"&amp;DEC2HEX(AB39),2)</f>
        <v>00</v>
      </c>
      <c r="AC40" s="11" t="str">
        <f>RIGHT("00"&amp;DEC2HEX(AC39),2)</f>
        <v>00</v>
      </c>
      <c r="AD40" s="11" t="str">
        <f>RIGHT("00"&amp;DEC2HEX(AD39),2)</f>
        <v>00</v>
      </c>
      <c r="AE40" s="11" t="str">
        <f>RIGHT("00"&amp;DEC2HEX(AE39),2)</f>
        <v>00</v>
      </c>
      <c r="AF40" s="11" t="str">
        <f>RIGHT("00"&amp;DEC2HEX(AF39),2)</f>
        <v>00</v>
      </c>
      <c r="AG40" s="11" t="str">
        <f>RIGHT("00"&amp;DEC2HEX(AG39),2)</f>
        <v>00</v>
      </c>
      <c r="AH40" s="12" t="str">
        <f>RIGHT("00"&amp;DEC2HEX(AH39),2)</f>
        <v>00</v>
      </c>
    </row>
    <row r="41" spans="1:34" ht="13.5">
      <c r="A41" s="6" t="s">
        <v>15</v>
      </c>
      <c r="C41" s="13">
        <f aca="true" t="shared" si="1" ref="C41:AH41">IF(C39&gt;127,"ERROR",IF(C39&lt;-128,"ERROR",""))</f>
      </c>
      <c r="D41" s="13">
        <f t="shared" si="1"/>
      </c>
      <c r="E41" s="13">
        <f t="shared" si="1"/>
      </c>
      <c r="F41" s="13">
        <f t="shared" si="1"/>
      </c>
      <c r="G41" s="13">
        <f t="shared" si="1"/>
      </c>
      <c r="H41" s="13">
        <f t="shared" si="1"/>
      </c>
      <c r="I41" s="13">
        <f t="shared" si="1"/>
      </c>
      <c r="J41" s="13">
        <f t="shared" si="1"/>
      </c>
      <c r="K41" s="13">
        <f t="shared" si="1"/>
      </c>
      <c r="L41" s="13">
        <f t="shared" si="1"/>
      </c>
      <c r="M41" s="13">
        <f t="shared" si="1"/>
      </c>
      <c r="N41" s="13">
        <f t="shared" si="1"/>
      </c>
      <c r="O41" s="13">
        <f t="shared" si="1"/>
      </c>
      <c r="P41" s="13">
        <f t="shared" si="1"/>
      </c>
      <c r="Q41" s="13">
        <f t="shared" si="1"/>
      </c>
      <c r="R41" s="13">
        <f t="shared" si="1"/>
      </c>
      <c r="S41" s="13">
        <f t="shared" si="1"/>
      </c>
      <c r="T41" s="13">
        <f t="shared" si="1"/>
      </c>
      <c r="U41" s="13">
        <f t="shared" si="1"/>
      </c>
      <c r="V41" s="13">
        <f t="shared" si="1"/>
      </c>
      <c r="W41" s="13">
        <f t="shared" si="1"/>
      </c>
      <c r="X41" s="13">
        <f t="shared" si="1"/>
      </c>
      <c r="Y41" s="13">
        <f t="shared" si="1"/>
      </c>
      <c r="Z41" s="13">
        <f t="shared" si="1"/>
      </c>
      <c r="AA41" s="13">
        <f t="shared" si="1"/>
      </c>
      <c r="AB41" s="13">
        <f t="shared" si="1"/>
      </c>
      <c r="AC41" s="13">
        <f t="shared" si="1"/>
      </c>
      <c r="AD41" s="13">
        <f t="shared" si="1"/>
      </c>
      <c r="AE41" s="13">
        <f t="shared" si="1"/>
      </c>
      <c r="AF41" s="13">
        <f t="shared" si="1"/>
      </c>
      <c r="AG41" s="13">
        <f t="shared" si="1"/>
      </c>
      <c r="AH41" s="13">
        <f t="shared" si="1"/>
      </c>
    </row>
    <row r="42" ht="13.5">
      <c r="C42" s="14" t="str">
        <f>C40&amp;D40&amp;E40&amp;F40&amp;G40&amp;H40&amp;I40&amp;J40&amp;K40&amp;L40&amp;M40&amp;N40&amp;O40&amp;P40&amp;Q40&amp;R40&amp;S40&amp;T40&amp;U40&amp;V40&amp;W40&amp;X40&amp;Y40&amp;Z40&amp;AA40&amp;AB40&amp;AC40&amp;AD40&amp;AE40&amp;AF40&amp;AG40&amp;AH40</f>
        <v>0000000000000000000000000000000000000000000000000000000000000000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</dc:creator>
  <cp:keywords/>
  <dc:description/>
  <cp:lastModifiedBy>msw</cp:lastModifiedBy>
  <dcterms:created xsi:type="dcterms:W3CDTF">2004-04-02T10:25:29Z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